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'不合格信息'!$A$2:$Q$27</definedName>
  </definedNames>
  <calcPr fullCalcOnLoad="1"/>
</workbook>
</file>

<file path=xl/sharedStrings.xml><?xml version="1.0" encoding="utf-8"?>
<sst xmlns="http://schemas.openxmlformats.org/spreadsheetml/2006/main" count="419" uniqueCount="188">
  <si>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</si>
  <si>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</si>
  <si>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</si>
  <si>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</si>
  <si>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</si>
  <si>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</si>
  <si>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</si>
  <si>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</si>
  <si>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</si>
  <si>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</si>
  <si>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</si>
  <si>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</si>
  <si>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</si>
  <si>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</si>
  <si>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</si>
  <si>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</si>
  <si>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</si>
  <si>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</si>
  <si>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</si>
  <si>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食用农产品</t>
  </si>
  <si>
    <t>浙江方圆检测集团股份有限公司</t>
  </si>
  <si>
    <t>浙江省检验检疫科学技术研究院</t>
  </si>
  <si>
    <t>蔬菜制品</t>
  </si>
  <si>
    <t>浙江/(省抽)</t>
  </si>
  <si>
    <t>不合格项目║检验结果║标准值</t>
  </si>
  <si>
    <t>/</t>
  </si>
  <si>
    <t>散装</t>
  </si>
  <si>
    <t>餐饮食品</t>
  </si>
  <si>
    <t>浙江公正检验中心有限公司</t>
  </si>
  <si>
    <t>浙江省食品药品检验研究院</t>
  </si>
  <si>
    <t>SC20330000002744518</t>
  </si>
  <si>
    <t>SC20330000002746001</t>
  </si>
  <si>
    <t>SC20330000002746003</t>
  </si>
  <si>
    <t>SC20330000300437608</t>
  </si>
  <si>
    <t>SC20330000300557473</t>
  </si>
  <si>
    <t>SC20330000300842639</t>
  </si>
  <si>
    <t>SC20330000300842669</t>
  </si>
  <si>
    <t>SC20330000300437998</t>
  </si>
  <si>
    <t>SC20330000009932986</t>
  </si>
  <si>
    <t>SC20330000300559326</t>
  </si>
  <si>
    <t>SC20330000300843199</t>
  </si>
  <si>
    <t>SC20330000300559710</t>
  </si>
  <si>
    <t>SC20330000301136603</t>
  </si>
  <si>
    <t>SC20330000002747674</t>
  </si>
  <si>
    <t>SC20330000300559803</t>
  </si>
  <si>
    <t>SC20330000002747785</t>
  </si>
  <si>
    <t>SC20330000300843260</t>
  </si>
  <si>
    <t>SC20330000002747437</t>
  </si>
  <si>
    <t>SC20330000009933038</t>
  </si>
  <si>
    <t>SC20330000002747975</t>
  </si>
  <si>
    <t>SC20330000009933167</t>
  </si>
  <si>
    <t>SC20330000002747752</t>
  </si>
  <si>
    <t>SC20330000002747879</t>
  </si>
  <si>
    <t>SC20330000002748150</t>
  </si>
  <si>
    <t>SC20330000005140800</t>
  </si>
  <si>
    <t>宁海县其达食品厂</t>
  </si>
  <si>
    <t>宁海县岔路镇人民北路22号</t>
  </si>
  <si>
    <t>宁波大江粮油有限公司</t>
  </si>
  <si>
    <t>宁波市鄞州区五乡工业园区美迪斯路280号</t>
  </si>
  <si>
    <t>湖北红日子农业科技有限公司</t>
  </si>
  <si>
    <t>湖北省天门市高新园义乌路杨家新沟桥南1号</t>
  </si>
  <si>
    <t>舟山市普陀区沈家门福兴食品加工店</t>
  </si>
  <si>
    <t>浙江省舟山市普陀区沈家门街道舟山海洋渔业公司绳网厂内</t>
  </si>
  <si>
    <t>瑞安国际大酒店有限公司</t>
  </si>
  <si>
    <t>浙江省温州市瑞安市安阳街道万松东路555号(第1、22、23楼)</t>
  </si>
  <si>
    <t>德清龙吟山泉水有限公司</t>
  </si>
  <si>
    <t>德清县武康淡坞村</t>
  </si>
  <si>
    <t>杭州萧山富利康蔬菜制品厂</t>
  </si>
  <si>
    <t>杭州市萧山区义蓬街道后埠头村</t>
  </si>
  <si>
    <t>苍南县灵溪镇八得香食品小作坊</t>
  </si>
  <si>
    <t>苍南县灵溪镇大门二街118号</t>
  </si>
  <si>
    <t>浙江百惠生物科技有限公司</t>
  </si>
  <si>
    <t>浙江省长兴县画溪工业功能区城南路76号</t>
  </si>
  <si>
    <t>合肥宝大祥食品有限公司</t>
  </si>
  <si>
    <t>合肥市肥东县经济开发区团结路南侧</t>
  </si>
  <si>
    <t>宁波市镇海天龙水业有限公司</t>
  </si>
  <si>
    <t>宁波市镇海区九龙湖镇汶溪村(三圣殿水库)</t>
  </si>
  <si>
    <t>浙江友嘉商贸有限公司</t>
  </si>
  <si>
    <t>浙江省丽水市莲都区解放街373号</t>
  </si>
  <si>
    <t>台州市椒江久有蔬菜批发商行</t>
  </si>
  <si>
    <t>浙江省台州市椒江区洪家街道农港城蔬菜市场郊菜区119、120号摊位</t>
  </si>
  <si>
    <t>温州多祥来超市有限公司</t>
  </si>
  <si>
    <t>浙江省温州市瓯海区茶山街道卧龙路555号卧龙商厦地下室07号</t>
  </si>
  <si>
    <t>黄龙农贸市场温州市鹿城区黄龙秀仁活鲜店</t>
  </si>
  <si>
    <t>浙江省温州市鹿城区双屿街道黄龙农贸市场9、10号摊位</t>
  </si>
  <si>
    <t>丽水市周君英粮油店</t>
  </si>
  <si>
    <t>浙江丽水市莲都区继光街东段8幢103室</t>
  </si>
  <si>
    <t>平阳县谢作洋食品店</t>
  </si>
  <si>
    <t>浙江省温州市平阳县鳌江镇果市街10号</t>
  </si>
  <si>
    <t>温州好又多百货有限公司苍南分店</t>
  </si>
  <si>
    <t>浙江省温州市苍南县灵溪镇玉苍路1088号</t>
  </si>
  <si>
    <t>台州市路桥洋叶菜市场周丽芹</t>
  </si>
  <si>
    <t>浙江省台州市路桥区洋叶菜市场</t>
  </si>
  <si>
    <t>温岭市太平兴华面馆</t>
  </si>
  <si>
    <t>温岭市太平街道兴华路90号</t>
  </si>
  <si>
    <t>余姚市杨维钢酒类经营部</t>
  </si>
  <si>
    <t>浙江省余姚舜北菜市场</t>
  </si>
  <si>
    <t>嘉兴市经开长水街道清龙泉饮用水店</t>
  </si>
  <si>
    <t>浙江省嘉兴市经济技术开发区文桥路95号</t>
  </si>
  <si>
    <t>永康市新春蔬菜销售有限公司</t>
  </si>
  <si>
    <t>浙江省永康市江南街道华丰中路23、25号华丰菜场六摊区(鲜菜批发)1-2号</t>
  </si>
  <si>
    <t>舟山市新城钱钱面条店</t>
  </si>
  <si>
    <t>浙江省舟山市定海区临城街道商业街菜场路14号</t>
  </si>
  <si>
    <t>衢州市柯城欣林食品商行</t>
  </si>
  <si>
    <t>浙江省衢州市柯城区姜家山莫家湖路1号（衢州农商城内）</t>
  </si>
  <si>
    <t>温州医科大学杏园食堂</t>
  </si>
  <si>
    <t>浙江省温州市瓯海区高教园区C区B组团食堂1号楼二楼食堂</t>
  </si>
  <si>
    <t>舟山市定海区海龙农贸市场邬红华</t>
  </si>
  <si>
    <t>舟山市定海区海龙农贸市场51-54号摊位</t>
  </si>
  <si>
    <t>舟山市日新食品有限公司</t>
  </si>
  <si>
    <t>舟山市普陀区沈家门街道日新弄39号</t>
  </si>
  <si>
    <t>万济池菜市场徐鹏鸿</t>
  </si>
  <si>
    <t>浙江省台州市椒江区万济池菜市场内门店01号</t>
  </si>
  <si>
    <t>衢州双发农贸市场胡祥明</t>
  </si>
  <si>
    <t>浙江省衢州市柯城区佳美巷10号（衢州双发农贸市场内）</t>
  </si>
  <si>
    <t>个体工商户卢昌严</t>
  </si>
  <si>
    <t>台州市黄岩区环城南路1号（副食品市场内）</t>
  </si>
  <si>
    <t>宁波市北仑区新碶壹站桶装饮用水店</t>
  </si>
  <si>
    <t>浙江省宁波市北仑区新碶街道辽河路52号</t>
  </si>
  <si>
    <t>牛蛙</t>
  </si>
  <si>
    <t>韭菜</t>
  </si>
  <si>
    <t>纯手工蛋卷</t>
  </si>
  <si>
    <t>散装称重</t>
  </si>
  <si>
    <t>菜籽油</t>
  </si>
  <si>
    <t>5升/桶</t>
  </si>
  <si>
    <t>万烹</t>
  </si>
  <si>
    <t>散装白酒</t>
  </si>
  <si>
    <t>豆豆香(酱腌菜)</t>
  </si>
  <si>
    <t>腊肠</t>
  </si>
  <si>
    <t>年糕</t>
  </si>
  <si>
    <t>集中消毒餐饮具</t>
  </si>
  <si>
    <t>油条</t>
  </si>
  <si>
    <t>高粱酒</t>
  </si>
  <si>
    <t>包装饮用水（山泉水）</t>
  </si>
  <si>
    <t>16.5L/桶</t>
  </si>
  <si>
    <t>豇豆</t>
  </si>
  <si>
    <t>五香榨菜</t>
  </si>
  <si>
    <t>图形商标</t>
  </si>
  <si>
    <t>猪前腿肉</t>
  </si>
  <si>
    <t>虾蛄</t>
  </si>
  <si>
    <t>香酥肉</t>
  </si>
  <si>
    <t>八得香</t>
  </si>
  <si>
    <t>花生</t>
  </si>
  <si>
    <t>黑果腺肋花楸（发酵果蔬汁饮品）</t>
  </si>
  <si>
    <t>270ml（30ml×9）/盒</t>
  </si>
  <si>
    <t>鸭蛋</t>
  </si>
  <si>
    <t>雪花酥（芝麻味）</t>
  </si>
  <si>
    <t>宝大祥</t>
  </si>
  <si>
    <t>包装饮用水(饮用纯净水)</t>
  </si>
  <si>
    <t>18.9升/桶</t>
  </si>
  <si>
    <t>糕点</t>
  </si>
  <si>
    <t>食用油、油脂及其制品</t>
  </si>
  <si>
    <t>酒类</t>
  </si>
  <si>
    <t>肉制品</t>
  </si>
  <si>
    <t>粮食加工品</t>
  </si>
  <si>
    <t>饮料</t>
  </si>
  <si>
    <t>浙江省食品2021年第13期</t>
  </si>
  <si>
    <t>2021.4.30</t>
  </si>
  <si>
    <t>宁波市产品食品质量检验研究院（宁波市纤维检验所）</t>
  </si>
  <si>
    <t>舟山市食品药品检验检测研究院</t>
  </si>
  <si>
    <t>宁波海关技术中心</t>
  </si>
  <si>
    <t>假冒异议</t>
  </si>
  <si>
    <r>
      <t>呋喃唑酮代谢物║16.0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</si>
  <si>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镉(以Cd计)║0.068mg/kg║≤0.05mg/kg</t>
  </si>
  <si>
    <t>过氧化值(以脂肪计)║0.35g/100g║≤0.25g/100g</t>
  </si>
  <si>
    <r>
      <t>呋喃西林代谢物║2.4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</si>
  <si>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溶剂残留量║25.5mg/kg║≤20mg/kg</t>
  </si>
  <si>
    <t>甜蜜素(以环己基氨基磺酸计)║0.136g/kg║不得使用</t>
  </si>
  <si>
    <t>防腐剂混合使用时各自用量占其最大使用量比例之和║1.39║≤1,苯甲酸及其钠盐(以苯甲酸计)║1.19g/kg║≤1.0g/kg</t>
  </si>
  <si>
    <t>过氧化值(以脂肪计)║1.2g/100g║≤0.5g/100g</t>
  </si>
  <si>
    <t>脱氢乙酸及其钠盐(以脱氢乙酸计)║0.153g/kg║不得使用</t>
  </si>
  <si>
    <t>大肠菌群║检出/50cm²║不得检出</t>
  </si>
  <si>
    <t>铝的残留量(干样品，以Al计)║285mg/kg║≤100mg/kg</t>
  </si>
  <si>
    <t>甜蜜素（以环己基氨基磺酸计）║0.194mg/kg║不得检出</t>
  </si>
  <si>
    <t>铜绿假单胞菌║n=5,结果分别为69,12,9,13,17CFU/250mL║n=5,c=0,m=0CFU/250mL</t>
  </si>
  <si>
    <t>倍硫磷║0.17mg/kg║≤0.05mg/kg</t>
  </si>
  <si>
    <t>脱氢乙酸及其钠盐（以脱氢乙酸计）║0.0642g/kg║不得检出</t>
  </si>
  <si>
    <t>苯甲酸及其钠盐(以苯甲酸计)║2.85g/kg║≤1.0g/kg</t>
  </si>
  <si>
    <r>
      <t>五氯酚酸钠(以五氯酚计)║97.8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</si>
  <si>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镉(以Cd计)║2.0mg/kg║≤0.5mg/kg</t>
  </si>
  <si>
    <t>山梨酸及其钾盐(以山梨酸计)║0.138g/kg║≤0.075g/kg</t>
  </si>
  <si>
    <r>
      <t>黄曲霉毒素B</t>
    </r>
    <r>
      <rPr>
        <sz val="9"/>
        <rFont val="Times New Roman"/>
        <family val="1"/>
      </rPr>
      <t>₁</t>
    </r>
    <r>
      <rPr>
        <sz val="9"/>
        <rFont val="宋体"/>
        <family val="0"/>
      </rPr>
      <t>║144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g/kg║≤20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</si>
  <si>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t>脱氢乙酸及其钠盐(以脱氢乙酸计)║0.0545g/kg║不得使用</t>
  </si>
  <si>
    <r>
      <t>氟苯尼考║5.4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</si>
  <si>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镉(以Cd计)║0.75mg/kg║≤0.5mg/kg</t>
  </si>
  <si>
    <t>酸价(以脂肪计)║7.4mg/g║≤5mg/g</t>
  </si>
  <si>
    <t>铜绿假单胞菌║42、33、40、29、44CFU/250mL║n=5,c=0,m=0CFU/250mL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</si>
  <si>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乳制品、饮料、方便食品、薯类和膨化食品、糖果制品、茶叶及相关制品、酒类、蔬菜制品、水果制品、炒货食品及坚果制品、蛋制品、食糖、水产制品、淀粉及淀粉制品、糕点、豆制品、特殊膳食食品、婴幼儿配方食品、餐饮食品、食盐、食用农产品等共抽检11个地市925批次产品，其中不合格产品25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</si>
</sst>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sz val="9"/>
      <name val="等线"/>
      <family val="0"/>
    </font>
    <font>
      <sz val="9"/>
      <name val="Calibri"/>
      <family val="2"/>
    </font>
    <font>
      <sz val="9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0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16" borderId="0" applyNumberFormat="0" applyBorder="0" applyAlignment="0" applyProtection="0"/>
    <xf numFmtId="0" fontId="39" fillId="28" borderId="0" applyNumberFormat="0" applyBorder="0" applyAlignment="0" applyProtection="0"/>
    <xf numFmtId="0" fontId="10" fillId="1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24" borderId="0" applyNumberFormat="0" applyBorder="0" applyAlignment="0" applyProtection="0"/>
    <xf numFmtId="0" fontId="10" fillId="33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1" fillId="0" borderId="2" applyNumberFormat="0" applyFill="0" applyAlignment="0" applyProtection="0"/>
    <xf numFmtId="0" fontId="5" fillId="0" borderId="3" applyNumberFormat="0" applyFill="0" applyAlignment="0" applyProtection="0"/>
    <xf numFmtId="0" fontId="42" fillId="0" borderId="4" applyNumberFormat="0" applyFill="0" applyAlignment="0" applyProtection="0"/>
    <xf numFmtId="0" fontId="8" fillId="0" borderId="5" applyNumberFormat="0" applyFill="0" applyAlignment="0" applyProtection="0"/>
    <xf numFmtId="0" fontId="4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5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7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9" fillId="37" borderId="10" applyNumberFormat="0" applyAlignment="0" applyProtection="0"/>
    <xf numFmtId="0" fontId="4" fillId="38" borderId="11" applyNumberFormat="0" applyAlignment="0" applyProtection="0"/>
    <xf numFmtId="0" fontId="50" fillId="39" borderId="12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4" fillId="41" borderId="0" applyNumberFormat="0" applyBorder="0" applyAlignment="0" applyProtection="0"/>
    <xf numFmtId="0" fontId="9" fillId="36" borderId="15" applyNumberFormat="0" applyAlignment="0" applyProtection="0"/>
    <xf numFmtId="0" fontId="55" fillId="37" borderId="16" applyNumberFormat="0" applyAlignment="0" applyProtection="0"/>
    <xf numFmtId="0" fontId="15" fillId="12" borderId="9" applyNumberFormat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45" borderId="0" applyNumberFormat="0" applyBorder="0" applyAlignment="0" applyProtection="0"/>
    <xf numFmtId="0" fontId="40" fillId="46" borderId="0" applyNumberFormat="0" applyBorder="0" applyAlignment="0" applyProtection="0"/>
    <xf numFmtId="0" fontId="10" fillId="47" borderId="0" applyNumberFormat="0" applyBorder="0" applyAlignment="0" applyProtection="0"/>
    <xf numFmtId="0" fontId="40" fillId="48" borderId="0" applyNumberFormat="0" applyBorder="0" applyAlignment="0" applyProtection="0"/>
    <xf numFmtId="0" fontId="10" fillId="30" borderId="0" applyNumberFormat="0" applyBorder="0" applyAlignment="0" applyProtection="0"/>
    <xf numFmtId="0" fontId="40" fillId="49" borderId="0" applyNumberFormat="0" applyBorder="0" applyAlignment="0" applyProtection="0"/>
    <xf numFmtId="0" fontId="10" fillId="32" borderId="0" applyNumberFormat="0" applyBorder="0" applyAlignment="0" applyProtection="0"/>
    <xf numFmtId="0" fontId="40" fillId="50" borderId="0" applyNumberFormat="0" applyBorder="0" applyAlignment="0" applyProtection="0"/>
    <xf numFmtId="0" fontId="10" fillId="51" borderId="0" applyNumberFormat="0" applyBorder="0" applyAlignment="0" applyProtection="0"/>
    <xf numFmtId="0" fontId="40" fillId="52" borderId="0" applyNumberFormat="0" applyBorder="0" applyAlignment="0" applyProtection="0"/>
    <xf numFmtId="0" fontId="0" fillId="53" borderId="17" applyNumberFormat="0" applyFont="0" applyAlignment="0" applyProtection="0"/>
    <xf numFmtId="0" fontId="39" fillId="54" borderId="1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8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0" fontId="59" fillId="0" borderId="19" xfId="70" applyFont="1" applyFill="1" applyBorder="1" applyAlignment="1" applyProtection="1">
      <alignment horizontal="center" vertical="center" wrapText="1"/>
      <protection locked="0"/>
    </xf>
    <xf numFmtId="0" fontId="60" fillId="0" borderId="19" xfId="70" applyFont="1" applyFill="1" applyBorder="1" applyAlignment="1" applyProtection="1">
      <alignment horizontal="center" vertical="center" wrapText="1"/>
      <protection locked="0"/>
    </xf>
    <xf numFmtId="176" fontId="60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75" applyNumberFormat="1" applyFont="1" applyFill="1" applyBorder="1" applyAlignment="1" applyProtection="1">
      <alignment horizontal="center" vertical="center" wrapText="1"/>
      <protection/>
    </xf>
    <xf numFmtId="0" fontId="61" fillId="0" borderId="0" xfId="70" applyFont="1" applyFill="1">
      <alignment vertical="center"/>
      <protection/>
    </xf>
    <xf numFmtId="0" fontId="62" fillId="0" borderId="19" xfId="70" applyFont="1" applyFill="1" applyBorder="1" applyAlignment="1">
      <alignment horizontal="center" vertical="center" wrapText="1"/>
      <protection/>
    </xf>
    <xf numFmtId="0" fontId="24" fillId="0" borderId="19" xfId="89" applyFont="1" applyFill="1" applyBorder="1" applyAlignment="1">
      <alignment horizontal="center" vertical="center" wrapText="1"/>
    </xf>
    <xf numFmtId="0" fontId="24" fillId="0" borderId="19" xfId="70" applyFont="1" applyFill="1" applyBorder="1" applyAlignment="1" applyProtection="1">
      <alignment horizontal="center" vertical="center" wrapText="1"/>
      <protection locked="0"/>
    </xf>
    <xf numFmtId="0" fontId="60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4" fillId="0" borderId="20" xfId="70" applyFont="1" applyFill="1" applyBorder="1" applyAlignment="1">
      <alignment horizontal="left" vertical="top" wrapText="1"/>
      <protection/>
    </xf>
    <xf numFmtId="0" fontId="64" fillId="0" borderId="21" xfId="70" applyFont="1" applyFill="1" applyBorder="1" applyAlignment="1">
      <alignment horizontal="left" vertical="top" wrapText="1"/>
      <protection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32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zoomScalePageLayoutView="0" workbookViewId="0" topLeftCell="B1">
      <selection activeCell="S1" sqref="S1"/>
    </sheetView>
  </sheetViews>
  <sheetFormatPr defaultColWidth="12.125" defaultRowHeight="14.25"/>
  <cols>
    <col min="1" max="1" width="13.25390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2" customFormat="1" ht="160.5" customHeight="1">
      <c r="A1" s="24" t="s">
        <v>187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16" t="s">
        <v>24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9" t="s">
        <v>15</v>
      </c>
      <c r="R2" s="11" t="s">
        <v>16</v>
      </c>
    </row>
    <row r="3" spans="1:18" ht="57.75" customHeight="1">
      <c r="A3" s="19" t="s">
        <v>30</v>
      </c>
      <c r="B3" s="18">
        <v>1</v>
      </c>
      <c r="C3" s="19" t="s">
        <v>17</v>
      </c>
      <c r="D3" s="19" t="s">
        <v>17</v>
      </c>
      <c r="E3" s="19" t="s">
        <v>77</v>
      </c>
      <c r="F3" s="19" t="s">
        <v>78</v>
      </c>
      <c r="G3" s="19" t="s">
        <v>119</v>
      </c>
      <c r="H3" s="19" t="s">
        <v>17</v>
      </c>
      <c r="I3" s="19" t="s">
        <v>17</v>
      </c>
      <c r="J3" s="20">
        <v>44113</v>
      </c>
      <c r="K3" s="22" t="s">
        <v>162</v>
      </c>
      <c r="L3" s="19" t="s">
        <v>19</v>
      </c>
      <c r="M3" s="17" t="s">
        <v>156</v>
      </c>
      <c r="N3" s="17" t="s">
        <v>157</v>
      </c>
      <c r="O3" s="13" t="s">
        <v>23</v>
      </c>
      <c r="P3" s="19" t="s">
        <v>20</v>
      </c>
      <c r="Q3" s="15" t="s">
        <v>25</v>
      </c>
      <c r="R3" s="13" t="s">
        <v>18</v>
      </c>
    </row>
    <row r="4" spans="1:18" ht="55.5" customHeight="1">
      <c r="A4" s="19" t="s">
        <v>31</v>
      </c>
      <c r="B4" s="18">
        <v>2</v>
      </c>
      <c r="C4" s="19" t="s">
        <v>17</v>
      </c>
      <c r="D4" s="19" t="s">
        <v>17</v>
      </c>
      <c r="E4" s="19" t="s">
        <v>79</v>
      </c>
      <c r="F4" s="19" t="s">
        <v>80</v>
      </c>
      <c r="G4" s="19" t="s">
        <v>120</v>
      </c>
      <c r="H4" s="19" t="s">
        <v>17</v>
      </c>
      <c r="I4" s="19" t="s">
        <v>17</v>
      </c>
      <c r="J4" s="20">
        <v>44126</v>
      </c>
      <c r="K4" s="22" t="s">
        <v>163</v>
      </c>
      <c r="L4" s="19" t="s">
        <v>19</v>
      </c>
      <c r="M4" s="17" t="s">
        <v>156</v>
      </c>
      <c r="N4" s="17" t="s">
        <v>157</v>
      </c>
      <c r="O4" s="13" t="s">
        <v>23</v>
      </c>
      <c r="P4" s="19" t="s">
        <v>20</v>
      </c>
      <c r="Q4" s="15" t="s">
        <v>17</v>
      </c>
      <c r="R4" s="13" t="s">
        <v>18</v>
      </c>
    </row>
    <row r="5" spans="1:18" s="2" customFormat="1" ht="67.5" customHeight="1">
      <c r="A5" s="19" t="s">
        <v>32</v>
      </c>
      <c r="B5" s="18">
        <v>3</v>
      </c>
      <c r="C5" s="19" t="s">
        <v>55</v>
      </c>
      <c r="D5" s="19" t="s">
        <v>56</v>
      </c>
      <c r="E5" s="19" t="s">
        <v>81</v>
      </c>
      <c r="F5" s="19" t="s">
        <v>82</v>
      </c>
      <c r="G5" s="19" t="s">
        <v>121</v>
      </c>
      <c r="H5" s="19" t="s">
        <v>122</v>
      </c>
      <c r="I5" s="19" t="s">
        <v>17</v>
      </c>
      <c r="J5" s="20">
        <v>44064</v>
      </c>
      <c r="K5" s="22" t="s">
        <v>164</v>
      </c>
      <c r="L5" s="19" t="s">
        <v>150</v>
      </c>
      <c r="M5" s="17" t="s">
        <v>156</v>
      </c>
      <c r="N5" s="17" t="s">
        <v>157</v>
      </c>
      <c r="O5" s="13" t="s">
        <v>23</v>
      </c>
      <c r="P5" s="19" t="s">
        <v>20</v>
      </c>
      <c r="Q5" s="15" t="s">
        <v>17</v>
      </c>
      <c r="R5" s="14" t="s">
        <v>18</v>
      </c>
    </row>
    <row r="6" spans="1:18" ht="66" customHeight="1">
      <c r="A6" s="19" t="s">
        <v>33</v>
      </c>
      <c r="B6" s="18">
        <v>4</v>
      </c>
      <c r="C6" s="19" t="s">
        <v>17</v>
      </c>
      <c r="D6" s="19" t="s">
        <v>17</v>
      </c>
      <c r="E6" s="19" t="s">
        <v>83</v>
      </c>
      <c r="F6" s="19" t="s">
        <v>84</v>
      </c>
      <c r="G6" s="19" t="s">
        <v>119</v>
      </c>
      <c r="H6" s="19" t="s">
        <v>17</v>
      </c>
      <c r="I6" s="19" t="s">
        <v>17</v>
      </c>
      <c r="J6" s="20">
        <v>44127</v>
      </c>
      <c r="K6" s="22" t="s">
        <v>165</v>
      </c>
      <c r="L6" s="19" t="s">
        <v>19</v>
      </c>
      <c r="M6" s="17" t="s">
        <v>156</v>
      </c>
      <c r="N6" s="17" t="s">
        <v>157</v>
      </c>
      <c r="O6" s="13" t="s">
        <v>23</v>
      </c>
      <c r="P6" s="19" t="s">
        <v>21</v>
      </c>
      <c r="Q6" s="15" t="s">
        <v>17</v>
      </c>
      <c r="R6" s="13" t="s">
        <v>18</v>
      </c>
    </row>
    <row r="7" spans="1:18" ht="79.5" customHeight="1">
      <c r="A7" s="19" t="s">
        <v>34</v>
      </c>
      <c r="B7" s="18">
        <v>5</v>
      </c>
      <c r="C7" s="19" t="s">
        <v>57</v>
      </c>
      <c r="D7" s="19" t="s">
        <v>58</v>
      </c>
      <c r="E7" s="19" t="s">
        <v>85</v>
      </c>
      <c r="F7" s="19" t="s">
        <v>86</v>
      </c>
      <c r="G7" s="19" t="s">
        <v>123</v>
      </c>
      <c r="H7" s="19" t="s">
        <v>124</v>
      </c>
      <c r="I7" s="19" t="s">
        <v>125</v>
      </c>
      <c r="J7" s="20">
        <v>44055</v>
      </c>
      <c r="K7" s="22" t="s">
        <v>166</v>
      </c>
      <c r="L7" s="19" t="s">
        <v>151</v>
      </c>
      <c r="M7" s="17" t="s">
        <v>156</v>
      </c>
      <c r="N7" s="17" t="s">
        <v>157</v>
      </c>
      <c r="O7" s="13" t="s">
        <v>23</v>
      </c>
      <c r="P7" s="19" t="s">
        <v>28</v>
      </c>
      <c r="Q7" s="15" t="s">
        <v>25</v>
      </c>
      <c r="R7" s="13" t="s">
        <v>18</v>
      </c>
    </row>
    <row r="8" spans="1:18" ht="53.25" customHeight="1">
      <c r="A8" s="19" t="s">
        <v>35</v>
      </c>
      <c r="B8" s="18">
        <v>6</v>
      </c>
      <c r="C8" s="19" t="s">
        <v>17</v>
      </c>
      <c r="D8" s="19" t="s">
        <v>17</v>
      </c>
      <c r="E8" s="19" t="s">
        <v>87</v>
      </c>
      <c r="F8" s="19" t="s">
        <v>88</v>
      </c>
      <c r="G8" s="19" t="s">
        <v>126</v>
      </c>
      <c r="H8" s="19" t="s">
        <v>17</v>
      </c>
      <c r="I8" s="19" t="s">
        <v>17</v>
      </c>
      <c r="J8" s="20">
        <v>44130</v>
      </c>
      <c r="K8" s="22" t="s">
        <v>167</v>
      </c>
      <c r="L8" s="19" t="s">
        <v>152</v>
      </c>
      <c r="M8" s="17" t="s">
        <v>156</v>
      </c>
      <c r="N8" s="17" t="s">
        <v>157</v>
      </c>
      <c r="O8" s="13" t="s">
        <v>23</v>
      </c>
      <c r="P8" s="19" t="s">
        <v>158</v>
      </c>
      <c r="Q8" s="15" t="s">
        <v>25</v>
      </c>
      <c r="R8" s="13" t="s">
        <v>18</v>
      </c>
    </row>
    <row r="9" spans="1:18" ht="97.5" customHeight="1">
      <c r="A9" s="19" t="s">
        <v>36</v>
      </c>
      <c r="B9" s="18">
        <v>7</v>
      </c>
      <c r="C9" s="19" t="s">
        <v>59</v>
      </c>
      <c r="D9" s="19" t="s">
        <v>60</v>
      </c>
      <c r="E9" s="19" t="s">
        <v>89</v>
      </c>
      <c r="F9" s="19" t="s">
        <v>90</v>
      </c>
      <c r="G9" s="19" t="s">
        <v>127</v>
      </c>
      <c r="H9" s="19" t="s">
        <v>26</v>
      </c>
      <c r="I9" s="19" t="s">
        <v>17</v>
      </c>
      <c r="J9" s="20">
        <v>44088</v>
      </c>
      <c r="K9" s="22" t="s">
        <v>168</v>
      </c>
      <c r="L9" s="19" t="s">
        <v>22</v>
      </c>
      <c r="M9" s="17" t="s">
        <v>156</v>
      </c>
      <c r="N9" s="17" t="s">
        <v>157</v>
      </c>
      <c r="O9" s="13" t="s">
        <v>23</v>
      </c>
      <c r="P9" s="19" t="s">
        <v>158</v>
      </c>
      <c r="Q9" s="15" t="s">
        <v>161</v>
      </c>
      <c r="R9" s="13" t="s">
        <v>18</v>
      </c>
    </row>
    <row r="10" spans="1:18" ht="48" customHeight="1">
      <c r="A10" s="19" t="s">
        <v>37</v>
      </c>
      <c r="B10" s="18">
        <v>8</v>
      </c>
      <c r="C10" s="19" t="s">
        <v>17</v>
      </c>
      <c r="D10" s="19" t="s">
        <v>17</v>
      </c>
      <c r="E10" s="19" t="s">
        <v>91</v>
      </c>
      <c r="F10" s="19" t="s">
        <v>92</v>
      </c>
      <c r="G10" s="19" t="s">
        <v>128</v>
      </c>
      <c r="H10" s="19" t="s">
        <v>17</v>
      </c>
      <c r="I10" s="19" t="s">
        <v>17</v>
      </c>
      <c r="J10" s="20">
        <v>44096</v>
      </c>
      <c r="K10" s="22" t="s">
        <v>169</v>
      </c>
      <c r="L10" s="19" t="s">
        <v>153</v>
      </c>
      <c r="M10" s="17" t="s">
        <v>156</v>
      </c>
      <c r="N10" s="17" t="s">
        <v>157</v>
      </c>
      <c r="O10" s="13" t="s">
        <v>23</v>
      </c>
      <c r="P10" s="19" t="s">
        <v>21</v>
      </c>
      <c r="Q10" s="15" t="s">
        <v>25</v>
      </c>
      <c r="R10" s="13" t="s">
        <v>18</v>
      </c>
    </row>
    <row r="11" spans="1:18" ht="57" customHeight="1">
      <c r="A11" s="19" t="s">
        <v>38</v>
      </c>
      <c r="B11" s="18">
        <v>9</v>
      </c>
      <c r="C11" s="19" t="s">
        <v>61</v>
      </c>
      <c r="D11" s="19" t="s">
        <v>62</v>
      </c>
      <c r="E11" s="19" t="s">
        <v>61</v>
      </c>
      <c r="F11" s="19" t="s">
        <v>62</v>
      </c>
      <c r="G11" s="19" t="s">
        <v>129</v>
      </c>
      <c r="H11" s="19" t="s">
        <v>17</v>
      </c>
      <c r="I11" s="19" t="s">
        <v>17</v>
      </c>
      <c r="J11" s="20">
        <v>44140</v>
      </c>
      <c r="K11" s="22" t="s">
        <v>170</v>
      </c>
      <c r="L11" s="19" t="s">
        <v>154</v>
      </c>
      <c r="M11" s="17" t="s">
        <v>156</v>
      </c>
      <c r="N11" s="17" t="s">
        <v>157</v>
      </c>
      <c r="O11" s="13" t="s">
        <v>23</v>
      </c>
      <c r="P11" s="19" t="s">
        <v>29</v>
      </c>
      <c r="Q11" s="15" t="s">
        <v>25</v>
      </c>
      <c r="R11" s="13" t="s">
        <v>18</v>
      </c>
    </row>
    <row r="12" spans="1:18" ht="42.75">
      <c r="A12" s="19" t="s">
        <v>39</v>
      </c>
      <c r="B12" s="18">
        <v>10</v>
      </c>
      <c r="C12" s="19" t="s">
        <v>17</v>
      </c>
      <c r="D12" s="19" t="s">
        <v>17</v>
      </c>
      <c r="E12" s="19" t="s">
        <v>93</v>
      </c>
      <c r="F12" s="19" t="s">
        <v>94</v>
      </c>
      <c r="G12" s="19" t="s">
        <v>130</v>
      </c>
      <c r="H12" s="19" t="s">
        <v>26</v>
      </c>
      <c r="I12" s="19" t="s">
        <v>17</v>
      </c>
      <c r="J12" s="20">
        <v>44140</v>
      </c>
      <c r="K12" s="22" t="s">
        <v>171</v>
      </c>
      <c r="L12" s="19" t="s">
        <v>27</v>
      </c>
      <c r="M12" s="17" t="s">
        <v>156</v>
      </c>
      <c r="N12" s="17" t="s">
        <v>157</v>
      </c>
      <c r="O12" s="13" t="s">
        <v>23</v>
      </c>
      <c r="P12" s="19" t="s">
        <v>28</v>
      </c>
      <c r="Q12" s="15" t="s">
        <v>25</v>
      </c>
      <c r="R12" s="13" t="s">
        <v>18</v>
      </c>
    </row>
    <row r="13" spans="1:18" ht="51" customHeight="1">
      <c r="A13" s="19" t="s">
        <v>40</v>
      </c>
      <c r="B13" s="18">
        <v>11</v>
      </c>
      <c r="C13" s="19" t="s">
        <v>63</v>
      </c>
      <c r="D13" s="19" t="s">
        <v>64</v>
      </c>
      <c r="E13" s="19" t="s">
        <v>63</v>
      </c>
      <c r="F13" s="19" t="s">
        <v>64</v>
      </c>
      <c r="G13" s="19" t="s">
        <v>131</v>
      </c>
      <c r="H13" s="19" t="s">
        <v>26</v>
      </c>
      <c r="I13" s="19" t="s">
        <v>17</v>
      </c>
      <c r="J13" s="20">
        <v>44145</v>
      </c>
      <c r="K13" s="22" t="s">
        <v>172</v>
      </c>
      <c r="L13" s="19" t="s">
        <v>27</v>
      </c>
      <c r="M13" s="17" t="s">
        <v>156</v>
      </c>
      <c r="N13" s="17" t="s">
        <v>157</v>
      </c>
      <c r="O13" s="13" t="s">
        <v>23</v>
      </c>
      <c r="P13" s="19" t="s">
        <v>158</v>
      </c>
      <c r="Q13" s="15" t="s">
        <v>25</v>
      </c>
      <c r="R13" s="13" t="s">
        <v>18</v>
      </c>
    </row>
    <row r="14" spans="1:18" ht="54" customHeight="1">
      <c r="A14" s="19" t="s">
        <v>41</v>
      </c>
      <c r="B14" s="18">
        <v>12</v>
      </c>
      <c r="C14" s="19" t="s">
        <v>17</v>
      </c>
      <c r="D14" s="19" t="s">
        <v>17</v>
      </c>
      <c r="E14" s="19" t="s">
        <v>95</v>
      </c>
      <c r="F14" s="19" t="s">
        <v>96</v>
      </c>
      <c r="G14" s="19" t="s">
        <v>132</v>
      </c>
      <c r="H14" s="19" t="s">
        <v>26</v>
      </c>
      <c r="I14" s="19" t="s">
        <v>17</v>
      </c>
      <c r="J14" s="20">
        <v>44022</v>
      </c>
      <c r="K14" s="22" t="s">
        <v>173</v>
      </c>
      <c r="L14" s="19" t="s">
        <v>152</v>
      </c>
      <c r="M14" s="17" t="s">
        <v>156</v>
      </c>
      <c r="N14" s="17" t="s">
        <v>157</v>
      </c>
      <c r="O14" s="13" t="s">
        <v>23</v>
      </c>
      <c r="P14" s="19" t="s">
        <v>28</v>
      </c>
      <c r="Q14" s="15" t="s">
        <v>25</v>
      </c>
      <c r="R14" s="13" t="s">
        <v>18</v>
      </c>
    </row>
    <row r="15" spans="1:18" ht="76.5" customHeight="1">
      <c r="A15" s="19" t="s">
        <v>42</v>
      </c>
      <c r="B15" s="18">
        <v>13</v>
      </c>
      <c r="C15" s="19" t="s">
        <v>65</v>
      </c>
      <c r="D15" s="19" t="s">
        <v>66</v>
      </c>
      <c r="E15" s="19" t="s">
        <v>97</v>
      </c>
      <c r="F15" s="19" t="s">
        <v>98</v>
      </c>
      <c r="G15" s="19" t="s">
        <v>133</v>
      </c>
      <c r="H15" s="19" t="s">
        <v>134</v>
      </c>
      <c r="I15" s="19" t="s">
        <v>17</v>
      </c>
      <c r="J15" s="20">
        <v>44137</v>
      </c>
      <c r="K15" s="22" t="s">
        <v>174</v>
      </c>
      <c r="L15" s="19" t="s">
        <v>155</v>
      </c>
      <c r="M15" s="17" t="s">
        <v>156</v>
      </c>
      <c r="N15" s="17" t="s">
        <v>157</v>
      </c>
      <c r="O15" s="13" t="s">
        <v>23</v>
      </c>
      <c r="P15" s="19" t="s">
        <v>159</v>
      </c>
      <c r="Q15" s="15" t="s">
        <v>25</v>
      </c>
      <c r="R15" s="13" t="s">
        <v>18</v>
      </c>
    </row>
    <row r="16" spans="1:18" ht="54">
      <c r="A16" s="21" t="s">
        <v>43</v>
      </c>
      <c r="B16" s="18">
        <v>14</v>
      </c>
      <c r="C16" s="19" t="s">
        <v>17</v>
      </c>
      <c r="D16" s="19" t="s">
        <v>17</v>
      </c>
      <c r="E16" s="19" t="s">
        <v>99</v>
      </c>
      <c r="F16" s="19" t="s">
        <v>100</v>
      </c>
      <c r="G16" s="19" t="s">
        <v>135</v>
      </c>
      <c r="H16" s="19" t="s">
        <v>17</v>
      </c>
      <c r="I16" s="19" t="s">
        <v>17</v>
      </c>
      <c r="J16" s="20">
        <v>44145</v>
      </c>
      <c r="K16" s="22" t="s">
        <v>175</v>
      </c>
      <c r="L16" s="19" t="s">
        <v>19</v>
      </c>
      <c r="M16" s="17" t="s">
        <v>156</v>
      </c>
      <c r="N16" s="17" t="s">
        <v>157</v>
      </c>
      <c r="O16" s="13" t="s">
        <v>23</v>
      </c>
      <c r="P16" s="19" t="s">
        <v>20</v>
      </c>
      <c r="Q16" s="15" t="s">
        <v>25</v>
      </c>
      <c r="R16" s="13" t="s">
        <v>18</v>
      </c>
    </row>
    <row r="17" spans="1:18" ht="60" customHeight="1">
      <c r="A17" s="21" t="s">
        <v>44</v>
      </c>
      <c r="B17" s="18">
        <v>15</v>
      </c>
      <c r="C17" s="19" t="s">
        <v>17</v>
      </c>
      <c r="D17" s="19" t="s">
        <v>17</v>
      </c>
      <c r="E17" s="19" t="s">
        <v>101</v>
      </c>
      <c r="F17" s="19" t="s">
        <v>102</v>
      </c>
      <c r="G17" s="19" t="s">
        <v>129</v>
      </c>
      <c r="H17" s="19" t="s">
        <v>17</v>
      </c>
      <c r="I17" s="19" t="s">
        <v>17</v>
      </c>
      <c r="J17" s="20">
        <v>44141</v>
      </c>
      <c r="K17" s="22" t="s">
        <v>176</v>
      </c>
      <c r="L17" s="19" t="s">
        <v>154</v>
      </c>
      <c r="M17" s="17" t="s">
        <v>156</v>
      </c>
      <c r="N17" s="17" t="s">
        <v>157</v>
      </c>
      <c r="O17" s="13" t="s">
        <v>23</v>
      </c>
      <c r="P17" s="19" t="s">
        <v>28</v>
      </c>
      <c r="Q17" s="15" t="s">
        <v>25</v>
      </c>
      <c r="R17" s="13" t="s">
        <v>18</v>
      </c>
    </row>
    <row r="18" spans="1:18" ht="51.75" customHeight="1">
      <c r="A18" s="21" t="s">
        <v>45</v>
      </c>
      <c r="B18" s="18">
        <v>16</v>
      </c>
      <c r="C18" s="19" t="s">
        <v>67</v>
      </c>
      <c r="D18" s="19" t="s">
        <v>68</v>
      </c>
      <c r="E18" s="19" t="s">
        <v>103</v>
      </c>
      <c r="F18" s="19" t="s">
        <v>104</v>
      </c>
      <c r="G18" s="19" t="s">
        <v>136</v>
      </c>
      <c r="H18" s="19" t="s">
        <v>17</v>
      </c>
      <c r="I18" s="19" t="s">
        <v>137</v>
      </c>
      <c r="J18" s="20">
        <v>44128</v>
      </c>
      <c r="K18" s="22" t="s">
        <v>177</v>
      </c>
      <c r="L18" s="19" t="s">
        <v>22</v>
      </c>
      <c r="M18" s="17" t="s">
        <v>156</v>
      </c>
      <c r="N18" s="17" t="s">
        <v>157</v>
      </c>
      <c r="O18" s="13" t="s">
        <v>23</v>
      </c>
      <c r="P18" s="19" t="s">
        <v>20</v>
      </c>
      <c r="Q18" s="15" t="s">
        <v>25</v>
      </c>
      <c r="R18" s="13" t="s">
        <v>18</v>
      </c>
    </row>
    <row r="19" spans="1:18" ht="42.75">
      <c r="A19" s="21" t="s">
        <v>46</v>
      </c>
      <c r="B19" s="18">
        <v>17</v>
      </c>
      <c r="C19" s="19" t="s">
        <v>17</v>
      </c>
      <c r="D19" s="19" t="s">
        <v>17</v>
      </c>
      <c r="E19" s="19" t="s">
        <v>105</v>
      </c>
      <c r="F19" s="19" t="s">
        <v>106</v>
      </c>
      <c r="G19" s="19" t="s">
        <v>138</v>
      </c>
      <c r="H19" s="19" t="s">
        <v>26</v>
      </c>
      <c r="I19" s="19" t="s">
        <v>17</v>
      </c>
      <c r="J19" s="20">
        <v>44145</v>
      </c>
      <c r="K19" s="22" t="s">
        <v>178</v>
      </c>
      <c r="L19" s="19" t="s">
        <v>19</v>
      </c>
      <c r="M19" s="17" t="s">
        <v>156</v>
      </c>
      <c r="N19" s="17" t="s">
        <v>157</v>
      </c>
      <c r="O19" s="13" t="s">
        <v>23</v>
      </c>
      <c r="P19" s="19" t="s">
        <v>158</v>
      </c>
      <c r="Q19" s="15" t="s">
        <v>25</v>
      </c>
      <c r="R19" s="13" t="s">
        <v>18</v>
      </c>
    </row>
    <row r="20" spans="1:18" ht="42.75">
      <c r="A20" s="21" t="s">
        <v>47</v>
      </c>
      <c r="B20" s="18">
        <v>18</v>
      </c>
      <c r="C20" s="19" t="s">
        <v>17</v>
      </c>
      <c r="D20" s="19" t="s">
        <v>17</v>
      </c>
      <c r="E20" s="19" t="s">
        <v>107</v>
      </c>
      <c r="F20" s="19" t="s">
        <v>108</v>
      </c>
      <c r="G20" s="19" t="s">
        <v>139</v>
      </c>
      <c r="H20" s="19" t="s">
        <v>17</v>
      </c>
      <c r="I20" s="19" t="s">
        <v>17</v>
      </c>
      <c r="J20" s="20">
        <v>44145</v>
      </c>
      <c r="K20" s="22" t="s">
        <v>179</v>
      </c>
      <c r="L20" s="19" t="s">
        <v>19</v>
      </c>
      <c r="M20" s="17" t="s">
        <v>156</v>
      </c>
      <c r="N20" s="17" t="s">
        <v>157</v>
      </c>
      <c r="O20" s="13" t="s">
        <v>23</v>
      </c>
      <c r="P20" s="19" t="s">
        <v>20</v>
      </c>
      <c r="Q20" s="15" t="s">
        <v>25</v>
      </c>
      <c r="R20" s="13" t="s">
        <v>18</v>
      </c>
    </row>
    <row r="21" spans="1:18" ht="54.75" customHeight="1">
      <c r="A21" s="21" t="s">
        <v>48</v>
      </c>
      <c r="B21" s="18">
        <v>19</v>
      </c>
      <c r="C21" s="19" t="s">
        <v>69</v>
      </c>
      <c r="D21" s="19" t="s">
        <v>70</v>
      </c>
      <c r="E21" s="19" t="s">
        <v>69</v>
      </c>
      <c r="F21" s="19" t="s">
        <v>70</v>
      </c>
      <c r="G21" s="19" t="s">
        <v>140</v>
      </c>
      <c r="H21" s="19" t="s">
        <v>122</v>
      </c>
      <c r="I21" s="19" t="s">
        <v>141</v>
      </c>
      <c r="J21" s="20">
        <v>44145</v>
      </c>
      <c r="K21" s="22" t="s">
        <v>180</v>
      </c>
      <c r="L21" s="19" t="s">
        <v>153</v>
      </c>
      <c r="M21" s="17" t="s">
        <v>156</v>
      </c>
      <c r="N21" s="17" t="s">
        <v>157</v>
      </c>
      <c r="O21" s="13" t="s">
        <v>23</v>
      </c>
      <c r="P21" s="19" t="s">
        <v>29</v>
      </c>
      <c r="Q21" s="15" t="s">
        <v>25</v>
      </c>
      <c r="R21" s="13" t="s">
        <v>18</v>
      </c>
    </row>
    <row r="22" spans="1:18" ht="42.75">
      <c r="A22" s="21" t="s">
        <v>49</v>
      </c>
      <c r="B22" s="18">
        <v>20</v>
      </c>
      <c r="C22" s="19" t="s">
        <v>17</v>
      </c>
      <c r="D22" s="19" t="s">
        <v>17</v>
      </c>
      <c r="E22" s="19" t="s">
        <v>109</v>
      </c>
      <c r="F22" s="19" t="s">
        <v>110</v>
      </c>
      <c r="G22" s="19" t="s">
        <v>142</v>
      </c>
      <c r="H22" s="19" t="s">
        <v>17</v>
      </c>
      <c r="I22" s="19" t="s">
        <v>17</v>
      </c>
      <c r="J22" s="20">
        <v>44144</v>
      </c>
      <c r="K22" s="22" t="s">
        <v>181</v>
      </c>
      <c r="L22" s="19" t="s">
        <v>19</v>
      </c>
      <c r="M22" s="17" t="s">
        <v>156</v>
      </c>
      <c r="N22" s="17" t="s">
        <v>157</v>
      </c>
      <c r="O22" s="13" t="s">
        <v>23</v>
      </c>
      <c r="P22" s="19" t="s">
        <v>20</v>
      </c>
      <c r="Q22" s="15" t="s">
        <v>25</v>
      </c>
      <c r="R22" s="13" t="s">
        <v>18</v>
      </c>
    </row>
    <row r="23" spans="1:18" ht="69" customHeight="1">
      <c r="A23" s="21" t="s">
        <v>50</v>
      </c>
      <c r="B23" s="18">
        <v>21</v>
      </c>
      <c r="C23" s="19" t="s">
        <v>71</v>
      </c>
      <c r="D23" s="19" t="s">
        <v>72</v>
      </c>
      <c r="E23" s="19" t="s">
        <v>71</v>
      </c>
      <c r="F23" s="19" t="s">
        <v>72</v>
      </c>
      <c r="G23" s="19" t="s">
        <v>143</v>
      </c>
      <c r="H23" s="19" t="s">
        <v>144</v>
      </c>
      <c r="I23" s="19" t="s">
        <v>17</v>
      </c>
      <c r="J23" s="20">
        <v>44046</v>
      </c>
      <c r="K23" s="22" t="s">
        <v>182</v>
      </c>
      <c r="L23" s="19" t="s">
        <v>155</v>
      </c>
      <c r="M23" s="17" t="s">
        <v>156</v>
      </c>
      <c r="N23" s="17" t="s">
        <v>157</v>
      </c>
      <c r="O23" s="13" t="s">
        <v>23</v>
      </c>
      <c r="P23" s="19" t="s">
        <v>29</v>
      </c>
      <c r="Q23" s="15" t="s">
        <v>25</v>
      </c>
      <c r="R23" s="13" t="s">
        <v>18</v>
      </c>
    </row>
    <row r="24" spans="1:18" ht="42.75">
      <c r="A24" s="21" t="s">
        <v>51</v>
      </c>
      <c r="B24" s="18">
        <v>22</v>
      </c>
      <c r="C24" s="19" t="s">
        <v>17</v>
      </c>
      <c r="D24" s="19" t="s">
        <v>17</v>
      </c>
      <c r="E24" s="19" t="s">
        <v>111</v>
      </c>
      <c r="F24" s="19" t="s">
        <v>112</v>
      </c>
      <c r="G24" s="19" t="s">
        <v>145</v>
      </c>
      <c r="H24" s="19" t="s">
        <v>17</v>
      </c>
      <c r="I24" s="19" t="s">
        <v>17</v>
      </c>
      <c r="J24" s="20">
        <v>44143</v>
      </c>
      <c r="K24" s="22" t="s">
        <v>183</v>
      </c>
      <c r="L24" s="19" t="s">
        <v>19</v>
      </c>
      <c r="M24" s="17" t="s">
        <v>156</v>
      </c>
      <c r="N24" s="17" t="s">
        <v>157</v>
      </c>
      <c r="O24" s="13" t="s">
        <v>23</v>
      </c>
      <c r="P24" s="19" t="s">
        <v>20</v>
      </c>
      <c r="Q24" s="15" t="s">
        <v>25</v>
      </c>
      <c r="R24" s="13" t="s">
        <v>18</v>
      </c>
    </row>
    <row r="25" spans="1:18" ht="42.75">
      <c r="A25" s="21" t="s">
        <v>52</v>
      </c>
      <c r="B25" s="18">
        <v>23</v>
      </c>
      <c r="C25" s="19" t="s">
        <v>17</v>
      </c>
      <c r="D25" s="19" t="s">
        <v>17</v>
      </c>
      <c r="E25" s="19" t="s">
        <v>113</v>
      </c>
      <c r="F25" s="19" t="s">
        <v>114</v>
      </c>
      <c r="G25" s="19" t="s">
        <v>139</v>
      </c>
      <c r="H25" s="19" t="s">
        <v>17</v>
      </c>
      <c r="I25" s="19" t="s">
        <v>17</v>
      </c>
      <c r="J25" s="20">
        <v>44147</v>
      </c>
      <c r="K25" s="22" t="s">
        <v>184</v>
      </c>
      <c r="L25" s="19" t="s">
        <v>19</v>
      </c>
      <c r="M25" s="17" t="s">
        <v>156</v>
      </c>
      <c r="N25" s="17" t="s">
        <v>157</v>
      </c>
      <c r="O25" s="13" t="s">
        <v>23</v>
      </c>
      <c r="P25" s="19" t="s">
        <v>20</v>
      </c>
      <c r="Q25" s="15" t="s">
        <v>25</v>
      </c>
      <c r="R25" s="13" t="s">
        <v>18</v>
      </c>
    </row>
    <row r="26" spans="1:18" ht="42.75">
      <c r="A26" s="21" t="s">
        <v>53</v>
      </c>
      <c r="B26" s="18">
        <v>24</v>
      </c>
      <c r="C26" s="19" t="s">
        <v>73</v>
      </c>
      <c r="D26" s="19" t="s">
        <v>74</v>
      </c>
      <c r="E26" s="19" t="s">
        <v>115</v>
      </c>
      <c r="F26" s="19" t="s">
        <v>116</v>
      </c>
      <c r="G26" s="19" t="s">
        <v>146</v>
      </c>
      <c r="H26" s="19" t="s">
        <v>122</v>
      </c>
      <c r="I26" s="19" t="s">
        <v>147</v>
      </c>
      <c r="J26" s="20">
        <v>44075</v>
      </c>
      <c r="K26" s="22" t="s">
        <v>185</v>
      </c>
      <c r="L26" s="19" t="s">
        <v>150</v>
      </c>
      <c r="M26" s="17" t="s">
        <v>156</v>
      </c>
      <c r="N26" s="17" t="s">
        <v>157</v>
      </c>
      <c r="O26" s="13" t="s">
        <v>23</v>
      </c>
      <c r="P26" s="19" t="s">
        <v>20</v>
      </c>
      <c r="Q26" s="15" t="s">
        <v>25</v>
      </c>
      <c r="R26" s="13" t="s">
        <v>18</v>
      </c>
    </row>
    <row r="27" spans="1:18" ht="72" customHeight="1">
      <c r="A27" s="21" t="s">
        <v>54</v>
      </c>
      <c r="B27" s="18">
        <v>25</v>
      </c>
      <c r="C27" s="19" t="s">
        <v>75</v>
      </c>
      <c r="D27" s="19" t="s">
        <v>76</v>
      </c>
      <c r="E27" s="19" t="s">
        <v>117</v>
      </c>
      <c r="F27" s="19" t="s">
        <v>118</v>
      </c>
      <c r="G27" s="19" t="s">
        <v>148</v>
      </c>
      <c r="H27" s="19" t="s">
        <v>149</v>
      </c>
      <c r="I27" s="19" t="s">
        <v>137</v>
      </c>
      <c r="J27" s="20">
        <v>44146</v>
      </c>
      <c r="K27" s="22" t="s">
        <v>186</v>
      </c>
      <c r="L27" s="19" t="s">
        <v>155</v>
      </c>
      <c r="M27" s="17" t="s">
        <v>156</v>
      </c>
      <c r="N27" s="17" t="s">
        <v>157</v>
      </c>
      <c r="O27" s="13" t="s">
        <v>23</v>
      </c>
      <c r="P27" s="19" t="s">
        <v>160</v>
      </c>
      <c r="Q27" s="15" t="s">
        <v>25</v>
      </c>
      <c r="R27" s="13" t="s">
        <v>18</v>
      </c>
    </row>
  </sheetData>
  <sheetProtection password="CA07" sheet="1"/>
  <autoFilter ref="A2:Q27"/>
  <mergeCells count="1">
    <mergeCell ref="A1:R1"/>
  </mergeCells>
  <conditionalFormatting sqref="A6">
    <cfRule type="duplicateValues" priority="150" dxfId="1">
      <formula>AND(COUNTIF($A$6:$A$6,A6)&gt;1,NOT(ISBLANK(A6)))</formula>
    </cfRule>
    <cfRule type="duplicateValues" priority="195" dxfId="1">
      <formula>AND(COUNTIF($A$6:$A$6,A6)&gt;1,NOT(ISBLANK(A6)))</formula>
    </cfRule>
    <cfRule type="duplicateValues" priority="240" dxfId="1">
      <formula>AND(COUNTIF($A$6:$A$6,A6)&gt;1,NOT(ISBLANK(A6)))</formula>
    </cfRule>
    <cfRule type="duplicateValues" priority="285" dxfId="0">
      <formula>AND(COUNTIF($A$6:$A$6,A6)&gt;1,NOT(ISBLANK(A6)))</formula>
    </cfRule>
  </conditionalFormatting>
  <conditionalFormatting sqref="D6">
    <cfRule type="duplicateValues" priority="149" dxfId="1">
      <formula>AND(COUNTIF($D$6:$D$6,D6)&gt;1,NOT(ISBLANK(D6)))</formula>
    </cfRule>
    <cfRule type="duplicateValues" priority="194" dxfId="1">
      <formula>AND(COUNTIF($D$6:$D$6,D6)&gt;1,NOT(ISBLANK(D6)))</formula>
    </cfRule>
    <cfRule type="duplicateValues" priority="239" dxfId="1">
      <formula>AND(COUNTIF($D$6:$D$6,D6)&gt;1,NOT(ISBLANK(D6)))</formula>
    </cfRule>
    <cfRule type="duplicateValues" priority="284" dxfId="0">
      <formula>AND(COUNTIF($D$6:$D$6,D6)&gt;1,NOT(ISBLANK(D6)))</formula>
    </cfRule>
  </conditionalFormatting>
  <conditionalFormatting sqref="G6">
    <cfRule type="duplicateValues" priority="148" dxfId="1">
      <formula>AND(COUNTIF($G$6:$G$6,G6)&gt;1,NOT(ISBLANK(G6)))</formula>
    </cfRule>
    <cfRule type="duplicateValues" priority="193" dxfId="1">
      <formula>AND(COUNTIF($G$6:$G$6,G6)&gt;1,NOT(ISBLANK(G6)))</formula>
    </cfRule>
    <cfRule type="duplicateValues" priority="238" dxfId="1">
      <formula>AND(COUNTIF($G$6:$G$6,G6)&gt;1,NOT(ISBLANK(G6)))</formula>
    </cfRule>
    <cfRule type="duplicateValues" priority="283" dxfId="0">
      <formula>AND(COUNTIF($G$6:$G$6,G6)&gt;1,NOT(ISBLANK(G6)))</formula>
    </cfRule>
  </conditionalFormatting>
  <conditionalFormatting sqref="J6">
    <cfRule type="duplicateValues" priority="147" dxfId="1">
      <formula>AND(COUNTIF($J$6:$J$6,J6)&gt;1,NOT(ISBLANK(J6)))</formula>
    </cfRule>
    <cfRule type="duplicateValues" priority="192" dxfId="1">
      <formula>AND(COUNTIF($J$6:$J$6,J6)&gt;1,NOT(ISBLANK(J6)))</formula>
    </cfRule>
    <cfRule type="duplicateValues" priority="237" dxfId="1">
      <formula>AND(COUNTIF($J$6:$J$6,J6)&gt;1,NOT(ISBLANK(J6)))</formula>
    </cfRule>
    <cfRule type="duplicateValues" priority="282" dxfId="0">
      <formula>AND(COUNTIF($J$6:$J$6,J6)&gt;1,NOT(ISBLANK(J6)))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2021-04-26T09:34:47Z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